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al\Desktop\Práca\"/>
    </mc:Choice>
  </mc:AlternateContent>
  <xr:revisionPtr revIDLastSave="0" documentId="13_ncr:1_{575039BA-F3A0-438E-A6D9-265385FAC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DISTOPUP">Sheet1!#REF!</definedName>
    <definedName name="DISTOPUPSMS">Sheet1!#REF!</definedName>
    <definedName name="ENDDATE">Sheet1!$C$3</definedName>
    <definedName name="GRANTEDDAYS">Sheet1!$C$4</definedName>
    <definedName name="GRANTEDMONTHS">Sheet1!$C$5</definedName>
    <definedName name="GRANTEDREMAININGDAYS">Sheet1!$C$6</definedName>
    <definedName name="MONTHLYBASIC">Sheet1!#REF!</definedName>
    <definedName name="MONTHLYSMPGRANT">Sheet1!#REF!</definedName>
    <definedName name="MONTHLYSMSGRANT">Sheet1!#REF!</definedName>
    <definedName name="NOTGRANTEDDAYS">Sheet1!#REF!</definedName>
    <definedName name="SMPTOPUP">Sheet1!#REF!</definedName>
    <definedName name="SPECIALNEEDS">Sheet1!#REF!</definedName>
    <definedName name="STARTDATE">Sheet1!$C$2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 l="1"/>
  <c r="C6" i="1" l="1"/>
</calcChain>
</file>

<file path=xl/sharedStrings.xml><?xml version="1.0" encoding="utf-8"?>
<sst xmlns="http://schemas.openxmlformats.org/spreadsheetml/2006/main" count="9" uniqueCount="8">
  <si>
    <t xml:space="preserve">Start date </t>
  </si>
  <si>
    <t>End date</t>
  </si>
  <si>
    <t>Total duration in months</t>
  </si>
  <si>
    <t>Total duration in remaining days</t>
  </si>
  <si>
    <t xml:space="preserve">months </t>
  </si>
  <si>
    <t xml:space="preserve">days </t>
  </si>
  <si>
    <t>Total granted days</t>
  </si>
  <si>
    <t>Erasmus+ HE SM duration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</si>
</sst>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2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indent="1"/>
    </xf>
    <xf numFmtId="1" fontId="4" fillId="3" borderId="1" xfId="0" applyNumberFormat="1" applyFont="1" applyFill="1" applyBorder="1" applyAlignment="1">
      <alignment horizontal="right" vertical="center" indent="1"/>
    </xf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0" defaultRowHeight="32.25" customHeight="1" zeroHeight="1" x14ac:dyDescent="0.25"/>
  <cols>
    <col min="1" max="1" width="49.44140625" customWidth="1"/>
    <col min="2" max="2" width="15.5546875" style="7" customWidth="1"/>
    <col min="3" max="3" width="17.6640625" customWidth="1"/>
    <col min="4" max="16384" width="9.109375" hidden="1"/>
  </cols>
  <sheetData>
    <row r="1" spans="1:3" ht="55.5" customHeight="1" x14ac:dyDescent="0.3">
      <c r="A1" s="1"/>
      <c r="B1" s="6"/>
      <c r="C1" s="2" t="s">
        <v>7</v>
      </c>
    </row>
    <row r="2" spans="1:3" ht="20.25" customHeight="1" x14ac:dyDescent="0.3">
      <c r="A2" s="3" t="s">
        <v>0</v>
      </c>
      <c r="B2" s="5"/>
      <c r="C2" s="10">
        <v>45261</v>
      </c>
    </row>
    <row r="3" spans="1:3" ht="20.25" customHeight="1" x14ac:dyDescent="0.3">
      <c r="A3" s="3" t="s">
        <v>1</v>
      </c>
      <c r="B3" s="5"/>
      <c r="C3" s="10">
        <v>45351</v>
      </c>
    </row>
    <row r="4" spans="1:3" ht="20.25" customHeight="1" x14ac:dyDescent="0.25">
      <c r="A4" s="4" t="s">
        <v>6</v>
      </c>
      <c r="B4" s="5" t="s">
        <v>5</v>
      </c>
      <c r="C4" s="8">
        <f>(YEAR(ENDDATE)-YEAR(STARTDATE))* 360 + (MONTH(ENDDATE)-MONTH(STARTDATE)) * 30 + (IF(OR(DAY(ENDDATE)=31,AND(MONTH(ENDDATE)=2,DAY(ENDDATE)&gt;27)),30,DAY(ENDDATE)) - IF(OR(DAY(STARTDATE)=31,AND(MONTH(STARTDATE)=2,DAY(STARTDATE)&gt;27)),30,DAY(STARTDATE))) + 1</f>
        <v>90</v>
      </c>
    </row>
    <row r="5" spans="1:3" ht="20.25" customHeight="1" x14ac:dyDescent="0.25">
      <c r="A5" s="3" t="s">
        <v>2</v>
      </c>
      <c r="B5" s="5" t="s">
        <v>4</v>
      </c>
      <c r="C5" s="8">
        <f>ROUNDDOWN(GRANTEDDAYS/30,0)</f>
        <v>3</v>
      </c>
    </row>
    <row r="6" spans="1:3" ht="20.25" customHeight="1" x14ac:dyDescent="0.25">
      <c r="A6" s="3" t="s">
        <v>3</v>
      </c>
      <c r="B6" s="5" t="s">
        <v>5</v>
      </c>
      <c r="C6" s="9">
        <f>GRANTEDDAYS-GRANTEDMONTHS*30</f>
        <v>0</v>
      </c>
    </row>
    <row r="7" spans="1:3" ht="21" hidden="1" customHeight="1" x14ac:dyDescent="0.25"/>
    <row r="8" spans="1:3" ht="21" hidden="1" customHeight="1" x14ac:dyDescent="0.25"/>
    <row r="9" spans="1:3" ht="21" hidden="1" customHeight="1" x14ac:dyDescent="0.25"/>
    <row r="10" spans="1:3" ht="21" hidden="1" customHeight="1" x14ac:dyDescent="0.25"/>
    <row r="11" spans="1:3" ht="20.25" hidden="1" customHeight="1" x14ac:dyDescent="0.25"/>
    <row r="12" spans="1:3" ht="20.25" hidden="1" customHeight="1" x14ac:dyDescent="0.25"/>
    <row r="13" spans="1:3" ht="20.25" hidden="1" customHeight="1" x14ac:dyDescent="0.25"/>
    <row r="14" spans="1:3" ht="20.25" hidden="1" customHeight="1" x14ac:dyDescent="0.25"/>
    <row r="15" spans="1:3" ht="20.25" hidden="1" customHeight="1" x14ac:dyDescent="0.25"/>
    <row r="16" spans="1:3" ht="20.25" hidden="1" customHeight="1" x14ac:dyDescent="0.25"/>
    <row r="17" ht="21" hidden="1" customHeight="1" x14ac:dyDescent="0.25"/>
    <row r="18" ht="21" hidden="1" customHeight="1" x14ac:dyDescent="0.25"/>
    <row r="19" ht="21" hidden="1" customHeight="1" x14ac:dyDescent="0.25"/>
    <row r="20" ht="21" hidden="1" customHeight="1" x14ac:dyDescent="0.25"/>
    <row r="21" ht="21" hidden="1" customHeight="1" x14ac:dyDescent="0.25"/>
    <row r="22" ht="21" hidden="1" customHeight="1" x14ac:dyDescent="0.25"/>
    <row r="23" ht="21" hidden="1" customHeight="1" x14ac:dyDescent="0.25"/>
    <row r="24" ht="21" hidden="1" customHeight="1" x14ac:dyDescent="0.25"/>
    <row r="25" ht="21" hidden="1" customHeight="1" x14ac:dyDescent="0.25"/>
    <row r="26" ht="21" hidden="1" customHeight="1" x14ac:dyDescent="0.25"/>
    <row r="27" ht="21" hidden="1" customHeight="1" x14ac:dyDescent="0.25"/>
    <row r="28" ht="21" hidden="1" customHeight="1" x14ac:dyDescent="0.25"/>
    <row r="29" ht="21" hidden="1" customHeight="1" x14ac:dyDescent="0.25"/>
    <row r="30" ht="21" hidden="1" customHeight="1" x14ac:dyDescent="0.25"/>
    <row r="31" ht="32.25" customHeight="1" x14ac:dyDescent="0.25"/>
    <row r="32" ht="32.25" customHeight="1" x14ac:dyDescent="0.25"/>
    <row r="33" ht="32.25" customHeight="1" x14ac:dyDescent="0.25"/>
    <row r="34" ht="32.25" customHeight="1" x14ac:dyDescent="0.25"/>
    <row r="35" ht="32.25" customHeight="1" x14ac:dyDescent="0.25"/>
    <row r="36" ht="32.25" customHeight="1" x14ac:dyDescent="0.25"/>
    <row r="37" ht="32.25" customHeight="1" x14ac:dyDescent="0.25"/>
    <row r="38" ht="32.25" customHeight="1" x14ac:dyDescent="0.25"/>
    <row r="39" ht="32.2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ENDDATE</vt:lpstr>
      <vt:lpstr>GRANTEDDAYS</vt:lpstr>
      <vt:lpstr>GRANTEDMONTHS</vt:lpstr>
      <vt:lpstr>GRANTEDREMAININGDAYS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Lila Lepetakova</cp:lastModifiedBy>
  <dcterms:created xsi:type="dcterms:W3CDTF">2014-07-24T07:42:21Z</dcterms:created>
  <dcterms:modified xsi:type="dcterms:W3CDTF">2024-02-01T19:14:06Z</dcterms:modified>
</cp:coreProperties>
</file>